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خامس-الاحصاءات الثقافية والاجتماعية\"/>
    </mc:Choice>
  </mc:AlternateContent>
  <bookViews>
    <workbookView xWindow="0" yWindow="0" windowWidth="24000" windowHeight="9600"/>
  </bookViews>
  <sheets>
    <sheet name="جدول 01 - 5 Table" sheetId="1" r:id="rId1"/>
  </sheets>
  <definedNames>
    <definedName name="_xlnm.Print_Area" localSheetId="0">'جدول 01 - 5 Table'!$A$1:$M$22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G17" i="1"/>
  <c r="F17" i="1"/>
  <c r="E17" i="1"/>
  <c r="C17" i="1"/>
  <c r="B17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L17" i="1" s="1"/>
  <c r="H10" i="1"/>
  <c r="H17" i="1" s="1"/>
  <c r="D10" i="1"/>
  <c r="D17" i="1" s="1"/>
</calcChain>
</file>

<file path=xl/sharedStrings.xml><?xml version="1.0" encoding="utf-8"?>
<sst xmlns="http://schemas.openxmlformats.org/spreadsheetml/2006/main" count="60" uniqueCount="40">
  <si>
    <t>زوار الحدائق العامة وحديقة الحيوان ومدينة الطفل حسب النوع*- إمارة دبي</t>
  </si>
  <si>
    <t>Visitors of Public Parks, Zoo and Children's City by Type* - Emirate of Dubai</t>
  </si>
  <si>
    <t>(2018 - 2016)</t>
  </si>
  <si>
    <t>جـــدول ( 01 - 05 ) Table</t>
  </si>
  <si>
    <t>البيـــان</t>
  </si>
  <si>
    <t>طلاب</t>
  </si>
  <si>
    <t>زوار
آخرون</t>
  </si>
  <si>
    <t>المجموع</t>
  </si>
  <si>
    <t>أصحاب الهمم**</t>
  </si>
  <si>
    <t>أصحاب الهمم</t>
  </si>
  <si>
    <t>Title</t>
  </si>
  <si>
    <t>Students</t>
  </si>
  <si>
    <t>Other
Visitors</t>
  </si>
  <si>
    <t>Total</t>
  </si>
  <si>
    <t>Determined Ones**</t>
  </si>
  <si>
    <t>Determined Ones</t>
  </si>
  <si>
    <t>حديقة مشرف</t>
  </si>
  <si>
    <t>Mushref  Park</t>
  </si>
  <si>
    <t>حديقة الصفا</t>
  </si>
  <si>
    <t>AL Safa Park</t>
  </si>
  <si>
    <t>حديقة الخور</t>
  </si>
  <si>
    <t>Al Khor Park</t>
  </si>
  <si>
    <t>حديقة الممزر</t>
  </si>
  <si>
    <t>Al Mamzer Park</t>
  </si>
  <si>
    <t>حديقة زعبيل</t>
  </si>
  <si>
    <t>Zabeel Park</t>
  </si>
  <si>
    <t>مدينة الطفل</t>
  </si>
  <si>
    <t>Children's City</t>
  </si>
  <si>
    <t>***حديقة الحيوان</t>
  </si>
  <si>
    <t>...</t>
  </si>
  <si>
    <t>zoo***</t>
  </si>
  <si>
    <t xml:space="preserve">المجموع   </t>
  </si>
  <si>
    <t>*  لا تشمل حدائق الأحياء السكنية</t>
  </si>
  <si>
    <t>*  Excluding Residential Communities Parks</t>
  </si>
  <si>
    <t>**  تم إضافة بيانات أصحاب الهمم في عام 2017</t>
  </si>
  <si>
    <t xml:space="preserve">**A Determined Ones statement was added in 2017  </t>
  </si>
  <si>
    <t>*** تم إغلاق حديقة الحيوان في عام 2017</t>
  </si>
  <si>
    <t>*** In 2017 The Zoo closed</t>
  </si>
  <si>
    <t xml:space="preserve">   المصدر : بلدية دبي</t>
  </si>
  <si>
    <t xml:space="preserve">   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</si>
</sst>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9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Continuous"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centerContinuous" vertical="center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7" fillId="3" borderId="1" xfId="1" applyFont="1" applyFill="1" applyBorder="1" applyAlignment="1">
      <alignment horizontal="left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/>
    </xf>
    <xf numFmtId="0" fontId="10" fillId="3" borderId="7" xfId="1" applyFont="1" applyFill="1" applyBorder="1" applyAlignment="1">
      <alignment horizontal="center" wrapText="1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vertical="center" readingOrder="2"/>
    </xf>
    <xf numFmtId="0" fontId="10" fillId="3" borderId="10" xfId="1" applyFont="1" applyFill="1" applyBorder="1" applyAlignment="1">
      <alignment horizontal="center" vertical="top"/>
    </xf>
    <xf numFmtId="0" fontId="10" fillId="3" borderId="10" xfId="1" applyFont="1" applyFill="1" applyBorder="1" applyAlignment="1">
      <alignment horizontal="center" vertical="top" wrapText="1"/>
    </xf>
    <xf numFmtId="0" fontId="7" fillId="3" borderId="11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right" vertical="center" indent="1"/>
    </xf>
    <xf numFmtId="3" fontId="2" fillId="2" borderId="0" xfId="1" applyNumberFormat="1" applyFont="1" applyFill="1" applyBorder="1" applyAlignment="1">
      <alignment horizontal="right" vertical="center" indent="1"/>
    </xf>
    <xf numFmtId="3" fontId="7" fillId="2" borderId="0" xfId="1" applyNumberFormat="1" applyFont="1" applyFill="1" applyBorder="1" applyAlignment="1">
      <alignment horizontal="right" vertical="center" indent="1"/>
    </xf>
    <xf numFmtId="3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left" vertical="center" indent="1"/>
    </xf>
    <xf numFmtId="0" fontId="11" fillId="2" borderId="0" xfId="1" applyFont="1" applyFill="1" applyAlignment="1">
      <alignment vertical="center"/>
    </xf>
    <xf numFmtId="0" fontId="7" fillId="3" borderId="0" xfId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right" vertical="center" indent="1"/>
    </xf>
    <xf numFmtId="0" fontId="7" fillId="3" borderId="0" xfId="1" applyFont="1" applyFill="1" applyAlignment="1">
      <alignment horizontal="left" vertical="center" indent="1"/>
    </xf>
    <xf numFmtId="0" fontId="7" fillId="3" borderId="3" xfId="1" applyFont="1" applyFill="1" applyBorder="1" applyAlignment="1">
      <alignment horizontal="right" vertical="center" indent="1"/>
    </xf>
    <xf numFmtId="3" fontId="7" fillId="3" borderId="3" xfId="1" applyNumberFormat="1" applyFont="1" applyFill="1" applyBorder="1" applyAlignment="1">
      <alignment horizontal="right" vertical="center" indent="1"/>
    </xf>
    <xf numFmtId="0" fontId="7" fillId="3" borderId="3" xfId="1" applyFont="1" applyFill="1" applyBorder="1" applyAlignment="1">
      <alignment horizontal="left" vertical="center" indent="1"/>
    </xf>
    <xf numFmtId="0" fontId="8" fillId="2" borderId="0" xfId="1" applyFont="1" applyFill="1" applyAlignment="1">
      <alignment vertical="center"/>
    </xf>
    <xf numFmtId="0" fontId="7" fillId="2" borderId="0" xfId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left" vertical="center"/>
    </xf>
    <xf numFmtId="0" fontId="12" fillId="2" borderId="0" xfId="1" applyFont="1" applyFill="1" applyAlignment="1">
      <alignment horizontal="right" vertical="center" readingOrder="2"/>
    </xf>
    <xf numFmtId="0" fontId="12" fillId="2" borderId="0" xfId="1" applyFont="1" applyFill="1" applyAlignment="1">
      <alignment vertical="center"/>
    </xf>
    <xf numFmtId="3" fontId="12" fillId="2" borderId="0" xfId="1" applyNumberFormat="1" applyFont="1" applyFill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3" fontId="2" fillId="2" borderId="0" xfId="1" applyNumberFormat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2</xdr:col>
      <xdr:colOff>125505</xdr:colOff>
      <xdr:row>1</xdr:row>
      <xdr:rowOff>179294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55895" y="66675"/>
          <a:ext cx="1744755" cy="60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652742</xdr:colOff>
      <xdr:row>0</xdr:row>
      <xdr:rowOff>20171</xdr:rowOff>
    </xdr:from>
    <xdr:to>
      <xdr:col>12</xdr:col>
      <xdr:colOff>813547</xdr:colOff>
      <xdr:row>1</xdr:row>
      <xdr:rowOff>190500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88830" y="20171"/>
          <a:ext cx="1539128" cy="66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66"/>
  <sheetViews>
    <sheetView rightToLeft="1" tabSelected="1" view="pageBreakPreview" zoomScale="85" zoomScaleNormal="85" zoomScaleSheetLayoutView="85" workbookViewId="0">
      <selection activeCell="P9" sqref="P9"/>
    </sheetView>
  </sheetViews>
  <sheetFormatPr defaultRowHeight="18.75"/>
  <cols>
    <col min="1" max="1" width="15.85546875" style="1" customWidth="1"/>
    <col min="2" max="2" width="9" style="1" customWidth="1"/>
    <col min="3" max="3" width="10.85546875" style="1" customWidth="1"/>
    <col min="4" max="4" width="10.42578125" style="1" customWidth="1"/>
    <col min="5" max="5" width="9.140625" style="1" customWidth="1"/>
    <col min="6" max="6" width="11.28515625" style="1" customWidth="1"/>
    <col min="7" max="7" width="10.42578125" style="1" customWidth="1"/>
    <col min="8" max="8" width="10.5703125" style="1" bestFit="1" customWidth="1"/>
    <col min="9" max="9" width="9.7109375" style="1" customWidth="1"/>
    <col min="10" max="10" width="11.7109375" style="1" customWidth="1"/>
    <col min="11" max="11" width="10.140625" style="1" customWidth="1"/>
    <col min="12" max="12" width="10.5703125" style="1" customWidth="1"/>
    <col min="13" max="13" width="13.7109375" style="1" customWidth="1"/>
    <col min="14" max="19" width="9.140625" style="1"/>
    <col min="20" max="20" width="9.140625" style="2"/>
    <col min="21" max="16384" width="9.140625" style="3"/>
  </cols>
  <sheetData>
    <row r="1" spans="1:20" ht="39" customHeight="1"/>
    <row r="2" spans="1:20" s="7" customFormat="1" ht="25.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6"/>
    </row>
    <row r="3" spans="1:20" s="10" customFormat="1" ht="25.5" customHeight="1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5"/>
      <c r="O3" s="5"/>
      <c r="P3" s="5"/>
      <c r="Q3" s="5"/>
      <c r="R3" s="5"/>
      <c r="S3" s="5"/>
      <c r="T3" s="6"/>
    </row>
    <row r="4" spans="1:20" s="10" customFormat="1" ht="21.75" customHeight="1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5"/>
      <c r="O4" s="5"/>
      <c r="P4" s="5"/>
      <c r="Q4" s="5"/>
      <c r="R4" s="5"/>
      <c r="S4" s="5"/>
      <c r="T4" s="6"/>
    </row>
    <row r="5" spans="1:20" s="12" customFormat="1" ht="16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1"/>
      <c r="N5" s="1"/>
      <c r="O5" s="1"/>
      <c r="P5" s="1"/>
      <c r="Q5" s="1"/>
      <c r="R5" s="1"/>
      <c r="S5" s="1"/>
      <c r="T5" s="2"/>
    </row>
    <row r="6" spans="1:20" s="12" customFormat="1" ht="24.95" customHeight="1">
      <c r="A6" s="13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</row>
    <row r="7" spans="1:20" s="12" customFormat="1" ht="29.25" customHeight="1">
      <c r="A7" s="14"/>
      <c r="B7" s="15">
        <v>2016</v>
      </c>
      <c r="C7" s="16"/>
      <c r="D7" s="17"/>
      <c r="E7" s="15">
        <v>2017</v>
      </c>
      <c r="F7" s="16"/>
      <c r="G7" s="16"/>
      <c r="H7" s="17"/>
      <c r="I7" s="15">
        <v>2018</v>
      </c>
      <c r="J7" s="16"/>
      <c r="K7" s="16"/>
      <c r="L7" s="17"/>
      <c r="M7" s="18"/>
      <c r="N7" s="1"/>
      <c r="O7" s="1"/>
      <c r="P7" s="1"/>
      <c r="Q7" s="1"/>
      <c r="R7" s="1"/>
      <c r="S7" s="1"/>
      <c r="T7" s="2"/>
    </row>
    <row r="8" spans="1:20" s="12" customFormat="1" ht="33">
      <c r="A8" s="19" t="s">
        <v>4</v>
      </c>
      <c r="B8" s="20" t="s">
        <v>5</v>
      </c>
      <c r="C8" s="21" t="s">
        <v>6</v>
      </c>
      <c r="D8" s="20" t="s">
        <v>7</v>
      </c>
      <c r="E8" s="20" t="s">
        <v>5</v>
      </c>
      <c r="F8" s="20" t="s">
        <v>8</v>
      </c>
      <c r="G8" s="21" t="s">
        <v>6</v>
      </c>
      <c r="H8" s="20" t="s">
        <v>7</v>
      </c>
      <c r="I8" s="20" t="s">
        <v>5</v>
      </c>
      <c r="J8" s="20" t="s">
        <v>9</v>
      </c>
      <c r="K8" s="21" t="s">
        <v>6</v>
      </c>
      <c r="L8" s="20" t="s">
        <v>7</v>
      </c>
      <c r="M8" s="22" t="s">
        <v>10</v>
      </c>
      <c r="N8" s="1"/>
      <c r="O8" s="1"/>
      <c r="P8" s="1"/>
      <c r="Q8" s="1"/>
      <c r="R8" s="1"/>
      <c r="S8" s="1"/>
      <c r="T8" s="2"/>
    </row>
    <row r="9" spans="1:20" s="12" customFormat="1" ht="38.25" customHeight="1">
      <c r="A9" s="23"/>
      <c r="B9" s="24" t="s">
        <v>11</v>
      </c>
      <c r="C9" s="25" t="s">
        <v>12</v>
      </c>
      <c r="D9" s="24" t="s">
        <v>13</v>
      </c>
      <c r="E9" s="24" t="s">
        <v>11</v>
      </c>
      <c r="F9" s="25" t="s">
        <v>14</v>
      </c>
      <c r="G9" s="25" t="s">
        <v>12</v>
      </c>
      <c r="H9" s="24" t="s">
        <v>13</v>
      </c>
      <c r="I9" s="24" t="s">
        <v>11</v>
      </c>
      <c r="J9" s="25" t="s">
        <v>15</v>
      </c>
      <c r="K9" s="25" t="s">
        <v>12</v>
      </c>
      <c r="L9" s="24" t="s">
        <v>13</v>
      </c>
      <c r="M9" s="26"/>
      <c r="N9" s="1"/>
      <c r="O9" s="1"/>
      <c r="P9" s="1"/>
      <c r="Q9" s="1"/>
      <c r="R9" s="1"/>
      <c r="S9" s="1"/>
      <c r="T9" s="2"/>
    </row>
    <row r="10" spans="1:20" s="12" customFormat="1" ht="30" customHeight="1">
      <c r="A10" s="27" t="s">
        <v>16</v>
      </c>
      <c r="B10" s="28">
        <v>9205</v>
      </c>
      <c r="C10" s="28">
        <v>1151928</v>
      </c>
      <c r="D10" s="29">
        <f t="shared" ref="D10:D16" si="0">SUM(B10:C10)</f>
        <v>1161133</v>
      </c>
      <c r="E10" s="28">
        <v>11751</v>
      </c>
      <c r="F10" s="28">
        <v>750</v>
      </c>
      <c r="G10" s="28">
        <v>1140307</v>
      </c>
      <c r="H10" s="29">
        <f t="shared" ref="H10:H15" si="1">SUM(E10:G10)</f>
        <v>1152808</v>
      </c>
      <c r="I10" s="28">
        <v>8624</v>
      </c>
      <c r="J10" s="28">
        <v>635</v>
      </c>
      <c r="K10" s="28">
        <v>1117810</v>
      </c>
      <c r="L10" s="30">
        <f t="shared" ref="L10:L15" si="2">SUM(I10:K10)</f>
        <v>1127069</v>
      </c>
      <c r="M10" s="31" t="s">
        <v>17</v>
      </c>
      <c r="N10" s="1"/>
      <c r="O10" s="1"/>
      <c r="P10" s="1"/>
      <c r="Q10" s="1"/>
      <c r="R10" s="32"/>
      <c r="S10" s="1"/>
      <c r="T10" s="2"/>
    </row>
    <row r="11" spans="1:20" s="12" customFormat="1" ht="30" customHeight="1">
      <c r="A11" s="33" t="s">
        <v>18</v>
      </c>
      <c r="B11" s="34">
        <v>287</v>
      </c>
      <c r="C11" s="34">
        <v>229242</v>
      </c>
      <c r="D11" s="29">
        <f t="shared" si="0"/>
        <v>229529</v>
      </c>
      <c r="E11" s="34">
        <v>1694</v>
      </c>
      <c r="F11" s="34">
        <v>117</v>
      </c>
      <c r="G11" s="34">
        <v>216320</v>
      </c>
      <c r="H11" s="29">
        <f t="shared" si="1"/>
        <v>218131</v>
      </c>
      <c r="I11" s="34">
        <v>2292</v>
      </c>
      <c r="J11" s="34">
        <v>90</v>
      </c>
      <c r="K11" s="34">
        <v>210330</v>
      </c>
      <c r="L11" s="30">
        <f t="shared" si="2"/>
        <v>212712</v>
      </c>
      <c r="M11" s="35" t="s">
        <v>19</v>
      </c>
      <c r="N11" s="1"/>
      <c r="O11" s="1"/>
      <c r="P11" s="1"/>
      <c r="Q11" s="1"/>
      <c r="R11" s="1"/>
      <c r="S11" s="1"/>
      <c r="T11" s="2"/>
    </row>
    <row r="12" spans="1:20" s="12" customFormat="1" ht="26.25" customHeight="1">
      <c r="A12" s="33" t="s">
        <v>20</v>
      </c>
      <c r="B12" s="34">
        <v>68597</v>
      </c>
      <c r="C12" s="34">
        <v>1230941</v>
      </c>
      <c r="D12" s="29">
        <f t="shared" si="0"/>
        <v>1299538</v>
      </c>
      <c r="E12" s="34">
        <v>47588</v>
      </c>
      <c r="F12" s="34">
        <v>2574</v>
      </c>
      <c r="G12" s="34">
        <v>1124509</v>
      </c>
      <c r="H12" s="29">
        <f t="shared" si="1"/>
        <v>1174671</v>
      </c>
      <c r="I12" s="34">
        <v>70970</v>
      </c>
      <c r="J12" s="34">
        <v>2831</v>
      </c>
      <c r="K12" s="34">
        <v>1232791</v>
      </c>
      <c r="L12" s="30">
        <f t="shared" si="2"/>
        <v>1306592</v>
      </c>
      <c r="M12" s="35" t="s">
        <v>21</v>
      </c>
      <c r="N12" s="1"/>
      <c r="O12" s="1"/>
      <c r="P12" s="1"/>
      <c r="Q12" s="1"/>
      <c r="R12" s="1"/>
      <c r="S12" s="1"/>
      <c r="T12" s="2"/>
    </row>
    <row r="13" spans="1:20" s="12" customFormat="1" ht="25.5" customHeight="1">
      <c r="A13" s="27" t="s">
        <v>22</v>
      </c>
      <c r="B13" s="28">
        <v>287</v>
      </c>
      <c r="C13" s="28">
        <v>1844028</v>
      </c>
      <c r="D13" s="29">
        <f t="shared" si="0"/>
        <v>1844315</v>
      </c>
      <c r="E13" s="28">
        <v>9520</v>
      </c>
      <c r="F13" s="28">
        <v>8348</v>
      </c>
      <c r="G13" s="28">
        <v>1883103</v>
      </c>
      <c r="H13" s="29">
        <f t="shared" si="1"/>
        <v>1900971</v>
      </c>
      <c r="I13" s="28">
        <v>5400</v>
      </c>
      <c r="J13" s="28">
        <v>4808</v>
      </c>
      <c r="K13" s="28">
        <v>1733995</v>
      </c>
      <c r="L13" s="30">
        <f t="shared" si="2"/>
        <v>1744203</v>
      </c>
      <c r="M13" s="31" t="s">
        <v>23</v>
      </c>
      <c r="N13" s="1"/>
      <c r="O13" s="1"/>
      <c r="P13" s="1"/>
      <c r="Q13" s="1"/>
      <c r="R13" s="1"/>
      <c r="S13" s="1"/>
      <c r="T13" s="2"/>
    </row>
    <row r="14" spans="1:20" s="12" customFormat="1" ht="26.25" customHeight="1">
      <c r="A14" s="33" t="s">
        <v>24</v>
      </c>
      <c r="B14" s="34">
        <v>23562</v>
      </c>
      <c r="C14" s="34">
        <v>1072147</v>
      </c>
      <c r="D14" s="29">
        <f t="shared" si="0"/>
        <v>1095709</v>
      </c>
      <c r="E14" s="34">
        <v>6960</v>
      </c>
      <c r="F14" s="34">
        <v>1304</v>
      </c>
      <c r="G14" s="34">
        <v>793308</v>
      </c>
      <c r="H14" s="29">
        <f t="shared" si="1"/>
        <v>801572</v>
      </c>
      <c r="I14" s="34">
        <v>10557</v>
      </c>
      <c r="J14" s="34">
        <v>686</v>
      </c>
      <c r="K14" s="34">
        <v>578899</v>
      </c>
      <c r="L14" s="30">
        <f t="shared" si="2"/>
        <v>590142</v>
      </c>
      <c r="M14" s="35" t="s">
        <v>25</v>
      </c>
      <c r="N14" s="1"/>
      <c r="O14" s="1"/>
      <c r="P14" s="1"/>
      <c r="Q14" s="1"/>
      <c r="R14" s="1"/>
      <c r="S14" s="1"/>
      <c r="T14" s="2"/>
    </row>
    <row r="15" spans="1:20" s="12" customFormat="1" ht="24" customHeight="1">
      <c r="A15" s="27" t="s">
        <v>26</v>
      </c>
      <c r="B15" s="34">
        <v>35170</v>
      </c>
      <c r="C15" s="34">
        <v>119957</v>
      </c>
      <c r="D15" s="29">
        <f t="shared" si="0"/>
        <v>155127</v>
      </c>
      <c r="E15" s="34">
        <v>39041</v>
      </c>
      <c r="F15" s="34">
        <v>2162</v>
      </c>
      <c r="G15" s="34">
        <v>91700</v>
      </c>
      <c r="H15" s="29">
        <f t="shared" si="1"/>
        <v>132903</v>
      </c>
      <c r="I15" s="34">
        <v>34822</v>
      </c>
      <c r="J15" s="34">
        <v>2092</v>
      </c>
      <c r="K15" s="34">
        <v>95010</v>
      </c>
      <c r="L15" s="30">
        <f t="shared" si="2"/>
        <v>131924</v>
      </c>
      <c r="M15" s="31" t="s">
        <v>27</v>
      </c>
      <c r="N15" s="1"/>
      <c r="O15" s="1"/>
      <c r="P15" s="1"/>
      <c r="Q15" s="1"/>
      <c r="R15" s="1"/>
      <c r="S15" s="1"/>
      <c r="T15" s="2"/>
    </row>
    <row r="16" spans="1:20" s="12" customFormat="1" ht="30" customHeight="1">
      <c r="A16" s="33" t="s">
        <v>28</v>
      </c>
      <c r="B16" s="34">
        <v>15947</v>
      </c>
      <c r="C16" s="34">
        <v>454152</v>
      </c>
      <c r="D16" s="29">
        <f t="shared" si="0"/>
        <v>470099</v>
      </c>
      <c r="E16" s="34" t="s">
        <v>29</v>
      </c>
      <c r="F16" s="34" t="s">
        <v>29</v>
      </c>
      <c r="G16" s="34" t="s">
        <v>29</v>
      </c>
      <c r="H16" s="29" t="s">
        <v>29</v>
      </c>
      <c r="I16" s="28" t="s">
        <v>29</v>
      </c>
      <c r="J16" s="28" t="s">
        <v>29</v>
      </c>
      <c r="K16" s="28" t="s">
        <v>29</v>
      </c>
      <c r="L16" s="30" t="s">
        <v>29</v>
      </c>
      <c r="M16" s="35" t="s">
        <v>30</v>
      </c>
      <c r="N16" s="1"/>
      <c r="O16" s="1"/>
      <c r="P16" s="1"/>
      <c r="Q16" s="1"/>
      <c r="R16" s="1"/>
      <c r="S16" s="1"/>
      <c r="T16" s="2"/>
    </row>
    <row r="17" spans="1:20" s="39" customFormat="1" ht="27" customHeight="1">
      <c r="A17" s="36" t="s">
        <v>31</v>
      </c>
      <c r="B17" s="37">
        <f>SUM(B10:B16)</f>
        <v>153055</v>
      </c>
      <c r="C17" s="37">
        <f>SUM(C10:C16)</f>
        <v>6102395</v>
      </c>
      <c r="D17" s="37">
        <f>SUM(D10:D16)</f>
        <v>6255450</v>
      </c>
      <c r="E17" s="37">
        <f t="shared" ref="E17:L17" si="3">SUM(E10:E16)</f>
        <v>116554</v>
      </c>
      <c r="F17" s="37">
        <f t="shared" si="3"/>
        <v>15255</v>
      </c>
      <c r="G17" s="37">
        <f t="shared" si="3"/>
        <v>5249247</v>
      </c>
      <c r="H17" s="37">
        <f t="shared" si="3"/>
        <v>5381056</v>
      </c>
      <c r="I17" s="37">
        <f t="shared" si="3"/>
        <v>132665</v>
      </c>
      <c r="J17" s="37">
        <f t="shared" si="3"/>
        <v>11142</v>
      </c>
      <c r="K17" s="37">
        <f t="shared" si="3"/>
        <v>4968835</v>
      </c>
      <c r="L17" s="37">
        <f t="shared" si="3"/>
        <v>5112642</v>
      </c>
      <c r="M17" s="38" t="s">
        <v>13</v>
      </c>
      <c r="N17" s="1"/>
      <c r="O17" s="1"/>
      <c r="P17" s="1"/>
      <c r="Q17" s="1"/>
      <c r="R17" s="1"/>
      <c r="S17" s="1"/>
      <c r="T17" s="1"/>
    </row>
    <row r="18" spans="1:20" s="12" customFormat="1" ht="3" customHeight="1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1"/>
      <c r="O18" s="1"/>
      <c r="P18" s="1"/>
      <c r="Q18" s="1"/>
      <c r="R18" s="1"/>
      <c r="S18" s="1"/>
      <c r="T18" s="2"/>
    </row>
    <row r="19" spans="1:20" s="47" customFormat="1" ht="15" customHeight="1">
      <c r="A19" s="43" t="s">
        <v>32</v>
      </c>
      <c r="B19" s="44"/>
      <c r="C19" s="45"/>
      <c r="D19" s="44"/>
      <c r="E19" s="44"/>
      <c r="F19" s="44"/>
      <c r="G19" s="44"/>
      <c r="H19" s="44"/>
      <c r="I19" s="44"/>
      <c r="J19" s="44"/>
      <c r="K19" s="44"/>
      <c r="L19" s="44"/>
      <c r="M19" s="44" t="s">
        <v>33</v>
      </c>
      <c r="N19" s="44"/>
      <c r="O19" s="44"/>
      <c r="P19" s="44"/>
      <c r="Q19" s="44"/>
      <c r="R19" s="44"/>
      <c r="S19" s="44"/>
      <c r="T19" s="46"/>
    </row>
    <row r="20" spans="1:20" s="47" customFormat="1" ht="15" customHeight="1">
      <c r="A20" s="43" t="s">
        <v>34</v>
      </c>
      <c r="B20" s="44"/>
      <c r="C20" s="45"/>
      <c r="D20" s="44"/>
      <c r="E20" s="44"/>
      <c r="F20" s="44"/>
      <c r="G20" s="44"/>
      <c r="H20" s="44"/>
      <c r="I20" s="44"/>
      <c r="J20" s="44"/>
      <c r="K20" s="44"/>
      <c r="L20" s="44"/>
      <c r="M20" s="44" t="s">
        <v>35</v>
      </c>
      <c r="N20" s="44"/>
      <c r="O20" s="44"/>
      <c r="P20" s="44"/>
      <c r="Q20" s="44"/>
      <c r="R20" s="44"/>
      <c r="S20" s="44"/>
      <c r="T20" s="46"/>
    </row>
    <row r="21" spans="1:20" s="47" customFormat="1" ht="15" customHeight="1">
      <c r="A21" s="43" t="s">
        <v>36</v>
      </c>
      <c r="B21" s="44"/>
      <c r="C21" s="45"/>
      <c r="D21" s="44"/>
      <c r="E21" s="44"/>
      <c r="F21" s="44"/>
      <c r="G21" s="44"/>
      <c r="H21" s="44"/>
      <c r="I21" s="44"/>
      <c r="J21" s="44"/>
      <c r="K21" s="44"/>
      <c r="L21" s="44"/>
      <c r="M21" s="44" t="s">
        <v>37</v>
      </c>
      <c r="N21" s="44"/>
      <c r="O21" s="44"/>
      <c r="P21" s="44"/>
      <c r="Q21" s="44"/>
      <c r="R21" s="44"/>
      <c r="S21" s="44"/>
      <c r="T21" s="46"/>
    </row>
    <row r="22" spans="1:20" s="47" customFormat="1" ht="15" customHeight="1">
      <c r="A22" s="43" t="s">
        <v>38</v>
      </c>
      <c r="B22" s="44"/>
      <c r="C22" s="44"/>
      <c r="D22" s="44"/>
      <c r="E22" s="44"/>
      <c r="F22" s="44"/>
      <c r="G22" s="44"/>
      <c r="H22" s="44"/>
      <c r="I22" s="45"/>
      <c r="J22" s="45"/>
      <c r="K22" s="44"/>
      <c r="L22" s="44"/>
      <c r="M22" s="44" t="s">
        <v>39</v>
      </c>
      <c r="N22" s="44"/>
      <c r="O22" s="44"/>
      <c r="P22" s="44"/>
      <c r="Q22" s="44"/>
      <c r="R22" s="44"/>
      <c r="S22" s="44"/>
      <c r="T22" s="46"/>
    </row>
    <row r="23" spans="1:20" s="1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2"/>
    </row>
    <row r="24" spans="1:20" s="1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2"/>
    </row>
    <row r="25" spans="1:20" s="1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2"/>
    </row>
    <row r="26" spans="1:20" s="1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48"/>
      <c r="L26" s="48"/>
      <c r="M26" s="1"/>
      <c r="N26" s="1"/>
      <c r="O26" s="1"/>
      <c r="P26" s="1"/>
      <c r="Q26" s="1"/>
      <c r="R26" s="1"/>
      <c r="S26" s="1"/>
      <c r="T26" s="2"/>
    </row>
    <row r="27" spans="1:20" s="1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</row>
    <row r="28" spans="1:20" s="1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</row>
    <row r="29" spans="1:20" s="1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</row>
    <row r="30" spans="1:20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</row>
    <row r="32" spans="1:20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</row>
    <row r="33" spans="1:20" s="1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</row>
    <row r="36" spans="1:20" s="1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s="1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s="1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  <row r="41" spans="1:20" s="1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</row>
    <row r="42" spans="1:20" s="1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</row>
    <row r="43" spans="1:20" s="1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</row>
    <row r="44" spans="1:20" s="1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</row>
    <row r="45" spans="1:20" s="1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</row>
    <row r="46" spans="1:20" s="1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</row>
    <row r="47" spans="1:20" s="1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</row>
    <row r="48" spans="1:20" s="1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</row>
    <row r="49" spans="1:20" s="1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</row>
    <row r="50" spans="1:20" s="1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"/>
    </row>
    <row r="51" spans="1:20" s="1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"/>
    </row>
    <row r="52" spans="1:20" s="1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"/>
    </row>
    <row r="53" spans="1:20" s="1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"/>
    </row>
    <row r="54" spans="1:20" s="1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"/>
    </row>
    <row r="55" spans="1:20" s="1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"/>
    </row>
    <row r="56" spans="1:20" s="1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2"/>
    </row>
    <row r="57" spans="1:20" s="1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2"/>
    </row>
    <row r="58" spans="1:20" s="1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2"/>
    </row>
    <row r="59" spans="1:20" s="1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2"/>
    </row>
    <row r="60" spans="1:20" s="1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2"/>
    </row>
    <row r="61" spans="1:20" s="1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2"/>
    </row>
    <row r="62" spans="1:20" s="1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2"/>
    </row>
    <row r="63" spans="1:20" s="1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2"/>
    </row>
    <row r="64" spans="1:20" s="1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2"/>
    </row>
    <row r="65" spans="1:20" s="1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2"/>
    </row>
    <row r="66" spans="1:20" s="12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2"/>
    </row>
  </sheetData>
  <mergeCells count="4">
    <mergeCell ref="A2:M2"/>
    <mergeCell ref="B7:D7"/>
    <mergeCell ref="E7:H7"/>
    <mergeCell ref="I7:L7"/>
  </mergeCells>
  <printOptions horizontalCentered="1" verticalCentered="1"/>
  <pageMargins left="0.39370078740157499" right="0.511811023622047" top="0.511811023622047" bottom="0.511811023622047" header="0.98425196850393704" footer="0.23622047244094499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زوار الحدائق العامة وحديقة الحيوان ومدينة الطفل حسب النوع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835AD41C-FB46-4A60-AC26-9F4444FBB2CA}"/>
</file>

<file path=customXml/itemProps2.xml><?xml version="1.0" encoding="utf-8"?>
<ds:datastoreItem xmlns:ds="http://schemas.openxmlformats.org/officeDocument/2006/customXml" ds:itemID="{ED3ACCD3-DD11-4D9E-AFC6-183A9EB5F7A6}"/>
</file>

<file path=customXml/itemProps3.xml><?xml version="1.0" encoding="utf-8"?>
<ds:datastoreItem xmlns:ds="http://schemas.openxmlformats.org/officeDocument/2006/customXml" ds:itemID="{11EFFBB1-F06D-49DA-8228-ABC08BAFBFEF}"/>
</file>

<file path=customXml/itemProps4.xml><?xml version="1.0" encoding="utf-8"?>
<ds:datastoreItem xmlns:ds="http://schemas.openxmlformats.org/officeDocument/2006/customXml" ds:itemID="{7AAF6B51-4920-48BB-A948-D37B118D7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01 - 5 Table</vt:lpstr>
      <vt:lpstr>'جدول 01 - 5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Parks, Zoo and Childrens City by Type</dc:title>
  <dc:creator>Afaf Kamal Mahmood</dc:creator>
  <cp:lastModifiedBy>Afaf Kamal Mahmood</cp:lastModifiedBy>
  <dcterms:created xsi:type="dcterms:W3CDTF">2019-09-22T05:52:47Z</dcterms:created>
  <dcterms:modified xsi:type="dcterms:W3CDTF">2019-09-22T05:53:27Z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